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DeptoPlan1\Desktop\RESPALDO FRIDA 2023\TRANSPARENCIA\TRANSPARENCIA 2023\1. SIPOT 2023 1ER TRIMESTRE 2023 1ER Vo.Bo PAGINA WEB\28\"/>
    </mc:Choice>
  </mc:AlternateContent>
  <xr:revisionPtr revIDLastSave="0" documentId="13_ncr:1_{31DED159-F44D-4534-A082-EC30B931CC2F}" xr6:coauthVersionLast="47" xr6:coauthVersionMax="47" xr10:uidLastSave="{00000000-0000-0000-0000-000000000000}"/>
  <bookViews>
    <workbookView xWindow="-120" yWindow="-120" windowWidth="20730" windowHeight="11160" tabRatio="74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52511"/>
</workbook>
</file>

<file path=xl/sharedStrings.xml><?xml version="1.0" encoding="utf-8"?>
<sst xmlns="http://schemas.openxmlformats.org/spreadsheetml/2006/main" count="581" uniqueCount="420">
  <si>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</si>
  <si>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</si>
  <si>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</si>
  <si>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</si>
  <si>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</si>
  <si>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</si>
  <si>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</si>
  <si>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</si>
  <si>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</si>
  <si>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</si>
  <si>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</si>
  <si>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</si>
  <si>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</si>
  <si>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</si>
  <si>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</si>
  <si>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</si>
  <si>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</si>
  <si>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</si>
  <si>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</si>
  <si>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</si>
  <si>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</si>
  <si>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</si>
  <si>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</si>
  <si>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</si>
  <si>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</si>
  <si>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</si>
  <si>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</si>
  <si>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</si>
  <si>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</si>
  <si>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</si>
  <si>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</si>
  <si>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</si>
  <si>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</si>
  <si>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</si>
  <si>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</si>
  <si>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</si>
  <si>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</si>
  <si>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</si>
  <si>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</si>
  <si>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</si>
  <si>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</si>
  <si>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</si>
  <si>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</si>
  <si>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</si>
  <si>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</si>
  <si>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</si>
  <si>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</si>
  <si>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</si>
  <si>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</si>
  <si>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</si>
  <si>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</si>
  <si>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</si>
  <si>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</si>
  <si>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</si>
  <si>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</si>
  <si>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</si>
  <si>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</si>
  <si>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</si>
  <si>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</si>
  <si>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</si>
  <si>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</si>
  <si>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</si>
  <si>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</si>
  <si>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</si>
  <si>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</si>
  <si>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</si>
  <si>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</si>
  <si>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</si>
  <si>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</si>
  <si>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</si>
  <si>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</si>
  <si>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</si>
  <si>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</si>
  <si>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</si>
  <si>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</si>
  <si>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</si>
  <si>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</si>
  <si>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</si>
  <si>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</si>
  <si>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</si>
  <si>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</si>
  <si>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</si>
  <si>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</si>
  <si>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</si>
  <si>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</si>
  <si>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</si>
  <si>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</si>
  <si>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</si>
  <si>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</si>
  <si>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</si>
  <si>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</si>
  <si>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</si>
  <si>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</si>
  <si>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</si>
  <si>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</si>
  <si>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</si>
  <si>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</si>
  <si>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</si>
  <si>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</si>
  <si>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</si>
  <si>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</si>
  <si>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</si>
  <si>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</si>
  <si>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</si>
  <si>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</si>
  <si>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</si>
  <si>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</si>
  <si>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</si>
  <si>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</si>
  <si>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</si>
  <si>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</si>
  <si>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</si>
  <si>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</si>
  <si>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</si>
  <si>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</si>
  <si>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</si>
  <si>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</si>
  <si>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</si>
  <si>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</si>
  <si>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</si>
  <si>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</si>
  <si>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</si>
  <si>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</si>
  <si>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</si>
  <si>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</si>
  <si>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</si>
  <si>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</si>
  <si>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</si>
  <si>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</si>
  <si>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</si>
  <si>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</si>
  <si>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</si>
  <si>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</si>
  <si>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</si>
  <si>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</si>
  <si>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</si>
  <si>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</si>
  <si>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</si>
  <si>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</si>
  <si>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</si>
  <si>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</si>
  <si>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</si>
  <si>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</si>
  <si>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</si>
  <si>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</si>
  <si>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</si>
  <si>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</si>
  <si>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</si>
  <si>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</si>
  <si>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</si>
  <si>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</si>
  <si>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</si>
  <si>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</si>
  <si>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</si>
  <si>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</si>
  <si>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</si>
  <si>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</si>
  <si>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</si>
  <si>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</si>
  <si>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</si>
  <si>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</si>
  <si>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</si>
  <si>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</si>
  <si>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</si>
  <si>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</si>
  <si>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</si>
  <si>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</si>
  <si>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</si>
  <si>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</si>
  <si>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</si>
  <si>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</si>
  <si>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</si>
  <si>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</si>
  <si>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</si>
  <si>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</si>
  <si>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</si>
  <si>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</si>
  <si>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</si>
  <si>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</si>
  <si>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</si>
  <si>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</si>
  <si>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</si>
  <si>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</si>
  <si>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</si>
  <si>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</si>
  <si>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</si>
  <si>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</si>
  <si>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</si>
  <si>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</si>
  <si>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</si>
  <si>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</si>
  <si>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</si>
  <si>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</si>
  <si>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</si>
  <si>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</si>
  <si>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</si>
  <si>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</si>
  <si>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</si>
  <si>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</si>
  <si>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</si>
  <si>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</si>
  <si>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</si>
  <si>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</si>
  <si>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</si>
  <si>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</si>
  <si>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</si>
  <si>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</si>
  <si>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</si>
  <si>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</si>
  <si>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</si>
  <si>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</si>
  <si>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</si>
  <si>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</si>
  <si>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</si>
  <si>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</si>
  <si>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</si>
  <si>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</si>
  <si>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</si>
  <si>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</si>
  <si>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</si>
  <si>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</si>
  <si>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</si>
  <si>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</si>
  <si>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</si>
  <si>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</si>
  <si>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</si>
  <si>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</si>
  <si>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</si>
  <si>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</si>
  <si>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</si>
  <si>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</si>
  <si>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</si>
  <si>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</si>
  <si>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</si>
  <si>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</si>
  <si>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</si>
  <si>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</si>
  <si>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</si>
  <si>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</si>
  <si>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</si>
  <si>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</si>
  <si>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</si>
  <si>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</si>
  <si>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</si>
  <si>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</si>
  <si>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</si>
  <si>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</si>
  <si>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</si>
  <si>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</si>
  <si>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</si>
  <si>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</si>
  <si>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</si>
  <si>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</si>
  <si>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</si>
  <si>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</si>
  <si>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</si>
  <si>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</si>
  <si>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</si>
  <si>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</si>
  <si>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</si>
  <si>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</si>
  <si>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</si>
  <si>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</si>
  <si>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</si>
  <si>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</si>
  <si>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</si>
  <si>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</si>
  <si>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</si>
  <si>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</si>
  <si>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</si>
  <si>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</si>
  <si>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</si>
  <si>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</si>
  <si>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</si>
  <si>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</si>
  <si>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</si>
  <si>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</si>
  <si>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</si>
  <si>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</si>
  <si>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</si>
  <si>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</si>
  <si>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</si>
  <si>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</si>
  <si>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</si>
  <si>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</si>
  <si>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</si>
  <si>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</si>
  <si>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</si>
  <si>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</si>
  <si>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</si>
  <si>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</si>
  <si>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</si>
  <si>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</si>
  <si>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</si>
  <si>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</si>
  <si>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</si>
  <si>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</si>
  <si>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</si>
  <si>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</si>
  <si>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</si>
  <si>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</si>
  <si>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</si>
  <si>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</si>
  <si>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</si>
  <si>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</si>
  <si>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</si>
  <si>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</si>
  <si>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</si>
  <si>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</si>
  <si>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</si>
  <si>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</si>
  <si>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</si>
  <si>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</si>
  <si>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</si>
  <si>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</si>
  <si>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</si>
  <si>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</si>
  <si>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</si>
  <si>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</si>
  <si>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</si>
  <si>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</si>
  <si>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</si>
  <si>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</si>
  <si>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</si>
  <si>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</si>
  <si>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</si>
  <si>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</si>
  <si>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</si>
  <si>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</si>
  <si>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</si>
  <si>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</si>
  <si>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</si>
  <si>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</si>
  <si>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</si>
  <si>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</si>
  <si>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(ITSOEH)</t>
  </si>
  <si>
    <t>42115002-02-2022</t>
  </si>
  <si>
    <t>http://www.itsoeh.edu.mx/front/documentos/Licitaciones/2022/MOBI/Bases_Lic_Adq_Estatal.pdf</t>
  </si>
  <si>
    <t>Material de oficina y para bienes informáticos; sustancias químicas; materiales y suministros de laboratorio; prendas de seguridad; herramientas menores; accesorios menores de equipo de cómputo; mantenimiento de maquinaria y equipo; bienes informáticos y software</t>
  </si>
  <si>
    <t>http://www.itsoeh.edu.mx/front/documentos/Licitaciones/2022/MOBI/1.-Junta%20de%20aclaraciones.pdf</t>
  </si>
  <si>
    <t>Israel</t>
  </si>
  <si>
    <t>Cervantes</t>
  </si>
  <si>
    <t>Santiago</t>
  </si>
  <si>
    <t>CESI9109056LA</t>
  </si>
  <si>
    <t>Melchor Ocampo</t>
  </si>
  <si>
    <t>Panuaya</t>
  </si>
  <si>
    <t>Tezontepec de Aldama</t>
  </si>
  <si>
    <t>Debido a que es la propuesta que satisface la totalidad de los requerimientos solicitados y garantizan satisfactoriamente el cumplimiento de las obligaciones y por ser una propuesta con un precio aceptable presentada en este concurso.</t>
  </si>
  <si>
    <t>Subdirección de Servicios Administrativos / Subdirección de Planeación</t>
  </si>
  <si>
    <t xml:space="preserve">Departamento de Recursos Materiales y Servicios </t>
  </si>
  <si>
    <t>Subdirección de Servicios Administrativos</t>
  </si>
  <si>
    <t>Contrato_62-Lic.Pub-22_Material de Oficina</t>
  </si>
  <si>
    <t>MXN</t>
  </si>
  <si>
    <t>Pesos Mexicanos</t>
  </si>
  <si>
    <t xml:space="preserve">Transferencia Electrónica de Fondos </t>
  </si>
  <si>
    <t>Material de oficina y para bienes informáticos; accesorios menores de equipo de cómputo; bienes informáticos y software</t>
  </si>
  <si>
    <t>https://www.itsoeh.edu.mx/front/documentos/Licitaciones/2022/MOBI/Contrato_62_Licitaci%C3%B3n%20P%C3%BAblica_22.pdf</t>
  </si>
  <si>
    <t>Ingresos Propios</t>
  </si>
  <si>
    <t>No se cuenta con partida de obra pública. "Este contrato está vigente a partir del 29/12/2022 y concluye el 06/01/2023". El procedimiento se realiza con persona física. Las tablas adyacentes, hipervínculos y criterios que se encuentran vacíos es porque no los requiere este procedimiento.</t>
  </si>
  <si>
    <t>IA-913046997-E5-2022</t>
  </si>
  <si>
    <t>http://www.itsoeh.edu.mx/front/documentos/Licitaciones/2022/CyMMI/Bases%20MttoEdif.pdf</t>
  </si>
  <si>
    <t>conservación y mantenimiento menor de inmueble</t>
  </si>
  <si>
    <t>Tolsa Ingeniería y Consultoría en Construcción, S.A. de C.V.</t>
  </si>
  <si>
    <t>TIC220307AA9</t>
  </si>
  <si>
    <t>Lago Zúrich</t>
  </si>
  <si>
    <t>12-A</t>
  </si>
  <si>
    <t>Ampliación Granada</t>
  </si>
  <si>
    <t>16-032</t>
  </si>
  <si>
    <t>Miguel Hidalgo</t>
  </si>
  <si>
    <t>Debido a que es la propuesta que satisface la totalidad de los requerimientos solicitados y garantiza satisfactoriamente el cumplimiento de las obligaciones y por ser la siguiente propuesta más baja de las presentadas en este concurso</t>
  </si>
  <si>
    <t xml:space="preserve">Subdirección de Servicios Administrativos </t>
  </si>
  <si>
    <t>Contrato_72-lic.púb-22_Mantenimiento Menor</t>
  </si>
  <si>
    <t>Conservación y mantenimiento menor de inmueble</t>
  </si>
  <si>
    <t>https://www.itsoeh.edu.mx/front/documentos/Licitaciones/2022/CyMMI/Contrato_72-lic.p%C3%BAb-22_Mantenimiento%20Menor.pdf</t>
  </si>
  <si>
    <t>Federal, Fiscal e Ingresos Propios</t>
  </si>
  <si>
    <t xml:space="preserve">No se cuenta con partida de obra pública. "Este contrato está vigente a partir del 29/12/2022 y concluye el 19/01/2023". El procedimiento se realiza con persona moral. Las tablas adyacentes, hipervínculos y criterios que se encuentran vacíos es porque no los requiere este procedimiento. </t>
  </si>
  <si>
    <t>Noe Ulises</t>
  </si>
  <si>
    <t>Sánchez</t>
  </si>
  <si>
    <t>Navarrete</t>
  </si>
  <si>
    <t>SANN880330IM7</t>
  </si>
  <si>
    <t>Consorcio Integral de Negocios Industriales y Comerciales Herfi, S.A. de C.V.</t>
  </si>
  <si>
    <t>CIN111028TK5</t>
  </si>
  <si>
    <t>Araceli</t>
  </si>
  <si>
    <t>Meza</t>
  </si>
  <si>
    <t>Pérez</t>
  </si>
  <si>
    <t>Subdirectora de Servicios Administrativos</t>
  </si>
  <si>
    <t>Eliel</t>
  </si>
  <si>
    <t>Olvera</t>
  </si>
  <si>
    <t>Gómez</t>
  </si>
  <si>
    <t>Director de Planeación y Vinculación</t>
  </si>
  <si>
    <t>José Concepción</t>
  </si>
  <si>
    <t>Domínguez</t>
  </si>
  <si>
    <t>López</t>
  </si>
  <si>
    <t>Director Académico y de Investigación</t>
  </si>
  <si>
    <t>Alfonso</t>
  </si>
  <si>
    <t>Lases</t>
  </si>
  <si>
    <t>Carbajal</t>
  </si>
  <si>
    <t>Lezlie Oricel</t>
  </si>
  <si>
    <t>Reyes</t>
  </si>
  <si>
    <t>Lucas</t>
  </si>
  <si>
    <t>Depto. de Recursos Materiales y Servicios</t>
  </si>
  <si>
    <t>Crisol de Paz</t>
  </si>
  <si>
    <t>Martínez</t>
  </si>
  <si>
    <t>García</t>
  </si>
  <si>
    <t>Subdirectora de Vinculación y Asuntos Jurídicos</t>
  </si>
  <si>
    <t>Norma</t>
  </si>
  <si>
    <t>Barrera</t>
  </si>
  <si>
    <t>Dorantes</t>
  </si>
  <si>
    <t>Órgano Interno de Control en el ITSOEH</t>
  </si>
  <si>
    <t>Elizabeth</t>
  </si>
  <si>
    <t>Rodriguez</t>
  </si>
  <si>
    <t>Jimenez</t>
  </si>
  <si>
    <t>Representante de la Secretaria Ejecutiva de la Politica Publica Estatal</t>
  </si>
  <si>
    <t>Jennifer Samantha</t>
  </si>
  <si>
    <t>Olguin</t>
  </si>
  <si>
    <t>Bonilla</t>
  </si>
  <si>
    <t>Representante de la Secretaría de Finanzas Públicas</t>
  </si>
  <si>
    <t>Gerardo</t>
  </si>
  <si>
    <t>Barragan</t>
  </si>
  <si>
    <t>Representante de la Unidad de Planeación y Prospectiva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</si>
</sst>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9.8000000000000007"/>
      <color theme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9"/>
      <color indexed="8"/>
      <name val="Montserrat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7" fillId="3" borderId="0"/>
    <xf numFmtId="0" fontId="3" fillId="3" borderId="0" applyNumberFormat="0" applyFill="0" applyBorder="0" applyAlignment="0" applyProtection="0">
      <alignment vertical="top"/>
      <protection locked="0"/>
    </xf>
    <xf numFmtId="0" fontId="7" fillId="3" borderId="0"/>
    <xf numFmtId="0" fontId="7" fillId="3" borderId="0"/>
    <xf numFmtId="0" fontId="7" fillId="3" borderId="0"/>
    <xf numFmtId="44" fontId="7" fillId="0" borderId="0" applyFon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0" fillId="0" borderId="1" xfId="6" applyNumberFormat="1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  <xf numFmtId="0" fontId="3" fillId="3" borderId="1" xfId="2" applyBorder="1" applyAlignment="1" applyProtection="1">
      <alignment horizontal="left" vertical="center"/>
    </xf>
    <xf numFmtId="0" fontId="6" fillId="3" borderId="1" xfId="3" applyFont="1" applyBorder="1" applyAlignment="1">
      <alignment horizontal="left" vertical="center" wrapText="1"/>
    </xf>
    <xf numFmtId="0" fontId="0" fillId="3" borderId="1" xfId="0" applyFill="1" applyBorder="1"/>
    <xf numFmtId="0" fontId="0" fillId="3" borderId="4" xfId="0" applyFill="1" applyBorder="1"/>
    <xf numFmtId="0" fontId="9" fillId="0" borderId="1" xfId="0" applyFont="1" applyBorder="1" applyAlignment="1">
      <alignment vertical="center"/>
    </xf>
    <xf numFmtId="0" fontId="0" fillId="3" borderId="5" xfId="0" applyFill="1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9" fillId="0" borderId="1" xfId="0" applyFont="1" applyBorder="1" applyAlignment="1">
      <alignment vertical="center" wrapText="1"/>
    </xf>
    <xf numFmtId="0" fontId="0" fillId="3" borderId="1" xfId="0" applyFill="1" applyBorder="1" applyAlignment="1">
      <alignment wrapText="1"/>
    </xf>
    <xf numFmtId="0" fontId="8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</cellXfs>
  <cellStyles count="7">
    <cellStyle name="Hipervínculo 2" xfId="2" xr:uid="{00000000-0005-0000-0000-000000000000}"/>
    <cellStyle name="Moneda" xfId="6" builtinId="4"/>
    <cellStyle name="Normal" xfId="0" builtinId="0"/>
    <cellStyle name="Normal 2" xfId="1" xr:uid="{00000000-0005-0000-0000-000003000000}"/>
    <cellStyle name="Normal 3" xfId="3" xr:uid="{00000000-0005-0000-0000-000004000000}"/>
    <cellStyle name="Normal 4" xfId="4" xr:uid="{00000000-0005-0000-0000-000005000000}"/>
    <cellStyle name="Normal 5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documentos/Licitaciones/2022/CyMMI/Bases%20MttoEdif.pdf" TargetMode="External"/><Relationship Id="rId3" Type="http://schemas.openxmlformats.org/officeDocument/2006/relationships/hyperlink" Target="http://www.itsoeh.edu.mx/front/documentos/Licitaciones/2022/MOBI/Bases_Lic_Adq_Estatal.pdf" TargetMode="External"/><Relationship Id="rId7" Type="http://schemas.openxmlformats.org/officeDocument/2006/relationships/hyperlink" Target="http://www.itsoeh.edu.mx/front/documentos/Licitaciones/2022/CyMMI/Bases%20MttoEdif.pdf" TargetMode="External"/><Relationship Id="rId2" Type="http://schemas.openxmlformats.org/officeDocument/2006/relationships/hyperlink" Target="http://www.itsoeh.edu.mx/front/documentos/Licitaciones/2022/MOBI/Bases_Lic_Adq_Estatal.pdf" TargetMode="External"/><Relationship Id="rId1" Type="http://schemas.openxmlformats.org/officeDocument/2006/relationships/hyperlink" Target="http://www.itsoeh.edu.mx/front/documentos/Licitaciones/2022/MOBI/1.-Junta%20de%20aclaraciones.pdf" TargetMode="External"/><Relationship Id="rId6" Type="http://schemas.openxmlformats.org/officeDocument/2006/relationships/hyperlink" Target="http://www.itsoeh.edu.mx/front/documentos/Licitaciones/2022/CyMMI/Bases%20MttoEdif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itsoeh.edu.mx/front/documentos/Licitaciones/2022/CyMMI/Bases%20MttoEdif.pdf" TargetMode="External"/><Relationship Id="rId10" Type="http://schemas.openxmlformats.org/officeDocument/2006/relationships/hyperlink" Target="https://www.itsoeh.edu.mx/front/documentos/Licitaciones/2022/CyMMI/Contrato_72-lic.p%C3%BAb-22_Mantenimiento%20Menor.pdf" TargetMode="External"/><Relationship Id="rId4" Type="http://schemas.openxmlformats.org/officeDocument/2006/relationships/hyperlink" Target="http://www.itsoeh.edu.mx/front/documentos/Licitaciones/2022/MOBI/Bases_Lic_Adq_Estatal.pdf" TargetMode="External"/><Relationship Id="rId9" Type="http://schemas.openxmlformats.org/officeDocument/2006/relationships/hyperlink" Target="https://www.itsoeh.edu.mx/front/documentos/Licitaciones/2022/MOBI/Contrato_62_Licitaci%C3%B3n%20P%C3%BAblica_22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9"/>
  <sheetViews>
    <sheetView tabSelected="1" topLeftCell="A2" zoomScale="87" zoomScaleNormal="87" workbookViewId="0">
      <selection activeCell="A7" sqref="A7"/>
    </sheetView>
  </sheetViews>
  <sheetFormatPr baseColWidth="10" defaultColWidth="9.140625" defaultRowHeight="15" x14ac:dyDescent="0.25"/>
  <cols>
    <col min="1" max="1" width="9.28515625" customWidth="1"/>
    <col min="2" max="2" width="36.42578125" bestFit="1" customWidth="1"/>
    <col min="3" max="3" width="38.42578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98.42578125" customWidth="1"/>
    <col min="10" max="10" width="32.42578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09" customWidth="1"/>
    <col min="17" max="17" width="120" customWidth="1"/>
    <col min="18" max="18" width="147.140625" customWidth="1"/>
    <col min="19" max="19" width="33.42578125" bestFit="1" customWidth="1"/>
    <col min="20" max="20" width="36.85546875" bestFit="1" customWidth="1"/>
    <col min="21" max="21" width="38.42578125" bestFit="1" customWidth="1"/>
    <col min="22" max="22" width="34.42578125" bestFit="1" customWidth="1"/>
    <col min="23" max="23" width="48.42578125" bestFit="1" customWidth="1"/>
    <col min="24" max="24" width="69.42578125" bestFit="1" customWidth="1"/>
    <col min="25" max="25" width="63.42578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42578125" bestFit="1" customWidth="1"/>
    <col min="31" max="31" width="66.42578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42578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8.7109375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42578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42578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117.7109375" customWidth="1"/>
    <col min="60" max="60" width="46.42578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42578125" bestFit="1" customWidth="1"/>
    <col min="65" max="65" width="44.42578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42578125" bestFit="1" customWidth="1"/>
    <col min="74" max="74" width="51.42578125" bestFit="1" customWidth="1"/>
    <col min="75" max="75" width="76.42578125" bestFit="1" customWidth="1"/>
    <col min="76" max="76" width="82" bestFit="1" customWidth="1"/>
    <col min="77" max="77" width="73.140625" bestFit="1" customWidth="1"/>
    <col min="78" max="78" width="17.42578125" bestFit="1" customWidth="1"/>
    <col min="79" max="79" width="20" bestFit="1" customWidth="1"/>
    <col min="80" max="80" width="64" customWidth="1"/>
  </cols>
  <sheetData>
    <row r="1" spans="1:80" hidden="1" x14ac:dyDescent="0.25">
      <c r="A1" t="s">
        <v>0</v>
      </c>
    </row>
    <row r="2" spans="1:80" x14ac:dyDescent="0.25">
      <c r="A2" s="30" t="s">
        <v>1</v>
      </c>
      <c r="B2" s="31"/>
      <c r="C2" s="31"/>
      <c r="D2" s="30" t="s">
        <v>2</v>
      </c>
      <c r="E2" s="31"/>
      <c r="F2" s="31"/>
      <c r="G2" s="33" t="s">
        <v>3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</row>
    <row r="3" spans="1:80" x14ac:dyDescent="0.25">
      <c r="A3" s="32" t="s">
        <v>4</v>
      </c>
      <c r="B3" s="31"/>
      <c r="C3" s="31"/>
      <c r="D3" s="32" t="s">
        <v>5</v>
      </c>
      <c r="E3" s="31"/>
      <c r="F3" s="31"/>
      <c r="G3" s="35" t="s">
        <v>6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</row>
    <row r="4" spans="1:80" ht="26.2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t="41.25" hidden="1" customHeight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30" t="s">
        <v>96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7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7" t="s">
        <v>141</v>
      </c>
      <c r="AT7" s="7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7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7" t="s">
        <v>160</v>
      </c>
      <c r="BM7" s="8" t="s">
        <v>161</v>
      </c>
      <c r="BN7" s="8" t="s">
        <v>162</v>
      </c>
      <c r="BO7" s="8" t="s">
        <v>163</v>
      </c>
      <c r="BP7" s="8" t="s">
        <v>164</v>
      </c>
      <c r="BQ7" s="8" t="s">
        <v>165</v>
      </c>
      <c r="BR7" s="2" t="s">
        <v>166</v>
      </c>
      <c r="BS7" s="8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150" x14ac:dyDescent="0.25">
      <c r="A8" s="9">
        <v>2023</v>
      </c>
      <c r="B8" s="3">
        <v>44927</v>
      </c>
      <c r="C8" s="3">
        <v>45016</v>
      </c>
      <c r="D8" s="6" t="s">
        <v>177</v>
      </c>
      <c r="E8" s="4" t="s">
        <v>182</v>
      </c>
      <c r="F8" s="4" t="s">
        <v>185</v>
      </c>
      <c r="G8" s="4">
        <v>1</v>
      </c>
      <c r="H8" s="14" t="s">
        <v>336</v>
      </c>
      <c r="I8" s="15" t="s">
        <v>337</v>
      </c>
      <c r="J8" s="5">
        <v>44907</v>
      </c>
      <c r="K8" s="9" t="s">
        <v>338</v>
      </c>
      <c r="L8" s="4">
        <v>1</v>
      </c>
      <c r="M8" s="5">
        <v>44911</v>
      </c>
      <c r="N8" s="4"/>
      <c r="O8" s="4">
        <v>1</v>
      </c>
      <c r="P8" s="15" t="s">
        <v>339</v>
      </c>
      <c r="Q8" s="15" t="s">
        <v>337</v>
      </c>
      <c r="R8" s="15" t="s">
        <v>337</v>
      </c>
      <c r="S8" s="4" t="s">
        <v>340</v>
      </c>
      <c r="T8" s="4" t="s">
        <v>341</v>
      </c>
      <c r="U8" s="4" t="s">
        <v>342</v>
      </c>
      <c r="V8" s="4"/>
      <c r="W8" s="14" t="s">
        <v>343</v>
      </c>
      <c r="X8" s="4" t="s">
        <v>193</v>
      </c>
      <c r="Y8" s="14" t="s">
        <v>344</v>
      </c>
      <c r="Z8" s="14">
        <v>27</v>
      </c>
      <c r="AA8" s="14">
        <v>0</v>
      </c>
      <c r="AB8" s="4" t="s">
        <v>218</v>
      </c>
      <c r="AC8" s="14" t="s">
        <v>345</v>
      </c>
      <c r="AD8" s="14">
        <v>67</v>
      </c>
      <c r="AE8" s="14" t="s">
        <v>346</v>
      </c>
      <c r="AF8" s="4">
        <v>130670046</v>
      </c>
      <c r="AG8" s="14" t="s">
        <v>346</v>
      </c>
      <c r="AH8" s="14">
        <v>13</v>
      </c>
      <c r="AI8" s="14" t="s">
        <v>272</v>
      </c>
      <c r="AJ8" s="4">
        <v>42763</v>
      </c>
      <c r="AK8" s="4"/>
      <c r="AL8" s="4"/>
      <c r="AM8" s="4"/>
      <c r="AN8" s="4"/>
      <c r="AO8" s="9" t="s">
        <v>347</v>
      </c>
      <c r="AP8" s="9" t="s">
        <v>348</v>
      </c>
      <c r="AQ8" s="6" t="s">
        <v>349</v>
      </c>
      <c r="AR8" s="6" t="s">
        <v>350</v>
      </c>
      <c r="AS8" s="6" t="s">
        <v>351</v>
      </c>
      <c r="AT8" s="5">
        <v>44924</v>
      </c>
      <c r="AU8" s="5">
        <v>44924</v>
      </c>
      <c r="AV8" s="5">
        <v>44932</v>
      </c>
      <c r="AW8" s="12">
        <v>483997.49</v>
      </c>
      <c r="AX8" s="12">
        <v>561437.09</v>
      </c>
      <c r="AY8" s="4"/>
      <c r="AZ8" s="4"/>
      <c r="BA8" s="14" t="s">
        <v>352</v>
      </c>
      <c r="BB8" s="14" t="s">
        <v>353</v>
      </c>
      <c r="BC8" s="9" t="s">
        <v>354</v>
      </c>
      <c r="BD8" s="9" t="s">
        <v>355</v>
      </c>
      <c r="BE8" s="5">
        <v>44921</v>
      </c>
      <c r="BF8" s="5">
        <v>44932</v>
      </c>
      <c r="BG8" s="15" t="s">
        <v>356</v>
      </c>
      <c r="BH8" s="4"/>
      <c r="BI8" s="14">
        <v>1</v>
      </c>
      <c r="BJ8" s="4" t="s">
        <v>284</v>
      </c>
      <c r="BK8" s="14" t="s">
        <v>357</v>
      </c>
      <c r="BL8" s="14" t="s">
        <v>357</v>
      </c>
      <c r="BM8" s="4"/>
      <c r="BN8" s="4"/>
      <c r="BO8" s="4"/>
      <c r="BP8" s="4"/>
      <c r="BQ8" s="4"/>
      <c r="BR8" s="14" t="s">
        <v>290</v>
      </c>
      <c r="BS8" s="4"/>
      <c r="BT8" s="4"/>
      <c r="BU8" s="4"/>
      <c r="BV8" s="4"/>
      <c r="BW8" s="4"/>
      <c r="BX8" s="4"/>
      <c r="BY8" s="9" t="s">
        <v>335</v>
      </c>
      <c r="BZ8" s="5">
        <v>45026</v>
      </c>
      <c r="CA8" s="5">
        <v>45026</v>
      </c>
      <c r="CB8" s="16" t="s">
        <v>358</v>
      </c>
    </row>
    <row r="9" spans="1:80" ht="75" x14ac:dyDescent="0.25">
      <c r="A9" s="9">
        <v>2023</v>
      </c>
      <c r="B9" s="3">
        <v>44927</v>
      </c>
      <c r="C9" s="3">
        <v>45016</v>
      </c>
      <c r="D9" s="6" t="s">
        <v>178</v>
      </c>
      <c r="E9" s="4" t="s">
        <v>184</v>
      </c>
      <c r="F9" s="4" t="s">
        <v>185</v>
      </c>
      <c r="G9" s="4">
        <v>2</v>
      </c>
      <c r="H9" s="4" t="s">
        <v>359</v>
      </c>
      <c r="I9" s="15" t="s">
        <v>360</v>
      </c>
      <c r="J9" s="5">
        <v>44914</v>
      </c>
      <c r="K9" s="6" t="s">
        <v>361</v>
      </c>
      <c r="L9" s="4">
        <v>2</v>
      </c>
      <c r="M9" s="5">
        <v>44917</v>
      </c>
      <c r="N9" s="4"/>
      <c r="O9" s="4">
        <v>1</v>
      </c>
      <c r="P9" s="15" t="s">
        <v>360</v>
      </c>
      <c r="Q9" s="15" t="s">
        <v>360</v>
      </c>
      <c r="R9" s="15" t="s">
        <v>360</v>
      </c>
      <c r="S9" s="4"/>
      <c r="T9" s="4"/>
      <c r="U9" s="4"/>
      <c r="V9" s="6" t="s">
        <v>362</v>
      </c>
      <c r="W9" s="4" t="s">
        <v>363</v>
      </c>
      <c r="X9" s="4" t="s">
        <v>193</v>
      </c>
      <c r="Y9" s="4" t="s">
        <v>364</v>
      </c>
      <c r="Z9" s="4">
        <v>219</v>
      </c>
      <c r="AA9" s="4" t="s">
        <v>365</v>
      </c>
      <c r="AB9" s="4" t="s">
        <v>218</v>
      </c>
      <c r="AC9" s="4" t="s">
        <v>366</v>
      </c>
      <c r="AD9" s="4" t="s">
        <v>367</v>
      </c>
      <c r="AE9" s="4" t="s">
        <v>281</v>
      </c>
      <c r="AF9" s="4">
        <v>16</v>
      </c>
      <c r="AG9" s="4" t="s">
        <v>368</v>
      </c>
      <c r="AH9" s="4">
        <v>9</v>
      </c>
      <c r="AI9" s="4" t="s">
        <v>281</v>
      </c>
      <c r="AJ9" s="4">
        <v>11529</v>
      </c>
      <c r="AK9" s="4"/>
      <c r="AL9" s="4"/>
      <c r="AM9" s="4"/>
      <c r="AN9" s="4"/>
      <c r="AO9" s="6" t="s">
        <v>369</v>
      </c>
      <c r="AP9" s="9" t="s">
        <v>370</v>
      </c>
      <c r="AQ9" s="6" t="s">
        <v>349</v>
      </c>
      <c r="AR9" s="6" t="s">
        <v>350</v>
      </c>
      <c r="AS9" s="6" t="s">
        <v>371</v>
      </c>
      <c r="AT9" s="5">
        <v>44925</v>
      </c>
      <c r="AU9" s="5">
        <v>44925</v>
      </c>
      <c r="AV9" s="5">
        <v>44945</v>
      </c>
      <c r="AW9" s="12">
        <v>583804.05000000005</v>
      </c>
      <c r="AX9" s="12">
        <v>677212.7</v>
      </c>
      <c r="AY9" s="4"/>
      <c r="AZ9" s="4"/>
      <c r="BA9" s="4" t="s">
        <v>352</v>
      </c>
      <c r="BB9" s="14" t="s">
        <v>353</v>
      </c>
      <c r="BC9" s="9" t="s">
        <v>354</v>
      </c>
      <c r="BD9" s="6" t="s">
        <v>372</v>
      </c>
      <c r="BE9" s="5">
        <v>44924</v>
      </c>
      <c r="BF9" s="5">
        <v>44944</v>
      </c>
      <c r="BG9" s="15" t="s">
        <v>373</v>
      </c>
      <c r="BH9" s="4"/>
      <c r="BI9" s="4">
        <v>2</v>
      </c>
      <c r="BJ9" s="4" t="s">
        <v>283</v>
      </c>
      <c r="BK9" s="6" t="s">
        <v>374</v>
      </c>
      <c r="BL9" s="4" t="s">
        <v>374</v>
      </c>
      <c r="BM9" s="4"/>
      <c r="BN9" s="4"/>
      <c r="BO9" s="4"/>
      <c r="BP9" s="4"/>
      <c r="BQ9" s="4"/>
      <c r="BR9" s="4" t="s">
        <v>290</v>
      </c>
      <c r="BS9" s="4"/>
      <c r="BT9" s="4"/>
      <c r="BU9" s="4"/>
      <c r="BV9" s="4"/>
      <c r="BW9" s="4"/>
      <c r="BX9" s="4"/>
      <c r="BY9" s="9" t="s">
        <v>335</v>
      </c>
      <c r="BZ9" s="5">
        <v>45026</v>
      </c>
      <c r="CA9" s="5">
        <v>45026</v>
      </c>
      <c r="CB9" s="6" t="s">
        <v>375</v>
      </c>
    </row>
  </sheetData>
  <mergeCells count="7">
    <mergeCell ref="A6:CB6"/>
    <mergeCell ref="A2:C2"/>
    <mergeCell ref="D2:F2"/>
    <mergeCell ref="A3:C3"/>
    <mergeCell ref="D3:F3"/>
    <mergeCell ref="G2:CB2"/>
    <mergeCell ref="G3:CB3"/>
  </mergeCells>
  <dataValidations count="6">
    <dataValidation type="list" allowBlank="1" showErrorMessage="1" sqref="D8:D9" xr:uid="{00000000-0002-0000-0000-000000000000}">
      <formula1>Hidden_13</formula1>
    </dataValidation>
    <dataValidation type="list" allowBlank="1" showErrorMessage="1" sqref="E8:E9" xr:uid="{00000000-0002-0000-0000-000001000000}">
      <formula1>Hidden_24</formula1>
    </dataValidation>
    <dataValidation type="list" allowBlank="1" showErrorMessage="1" sqref="F8:F9" xr:uid="{00000000-0002-0000-0000-000002000000}">
      <formula1>Hidden_35</formula1>
    </dataValidation>
    <dataValidation type="list" allowBlank="1" showErrorMessage="1" sqref="X8:X9" xr:uid="{00000000-0002-0000-0000-000003000000}">
      <formula1>Hidden_423</formula1>
    </dataValidation>
    <dataValidation type="list" allowBlank="1" showErrorMessage="1" sqref="AB8:AB9" xr:uid="{00000000-0002-0000-0000-000004000000}">
      <formula1>Hidden_527</formula1>
    </dataValidation>
    <dataValidation type="list" allowBlank="1" showErrorMessage="1" sqref="BJ8:BJ9" xr:uid="{00000000-0002-0000-0000-000005000000}">
      <formula1>Hidden_761</formula1>
    </dataValidation>
  </dataValidations>
  <hyperlinks>
    <hyperlink ref="P8" r:id="rId1" xr:uid="{00000000-0004-0000-0000-000000000000}"/>
    <hyperlink ref="Q8" r:id="rId2" xr:uid="{00000000-0004-0000-0000-000001000000}"/>
    <hyperlink ref="R8" r:id="rId3" xr:uid="{00000000-0004-0000-0000-000002000000}"/>
    <hyperlink ref="I8" r:id="rId4" xr:uid="{00000000-0004-0000-0000-000003000000}"/>
    <hyperlink ref="I9" r:id="rId5" xr:uid="{00000000-0004-0000-0000-000004000000}"/>
    <hyperlink ref="P9" r:id="rId6" xr:uid="{00000000-0004-0000-0000-000005000000}"/>
    <hyperlink ref="Q9" r:id="rId7" xr:uid="{00000000-0004-0000-0000-000006000000}"/>
    <hyperlink ref="R9" r:id="rId8" xr:uid="{00000000-0004-0000-0000-000007000000}"/>
    <hyperlink ref="BG8" r:id="rId9" xr:uid="{00000000-0004-0000-0000-000008000000}"/>
    <hyperlink ref="BG9" r:id="rId10" xr:uid="{00000000-0004-0000-0000-000009000000}"/>
  </hyperlinks>
  <pageMargins left="0.7" right="0.7" top="0.75" bottom="0.75" header="0.3" footer="0.3"/>
  <pageSetup orientation="portrait" r:id="rId1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>
      <selection activeCell="H34" sqref="H34"/>
    </sheetView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7.28515625" customWidth="1"/>
    <col min="6" max="6" width="21.42578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ht="43.5" customHeight="1" x14ac:dyDescent="0.25">
      <c r="A3" s="13" t="s">
        <v>296</v>
      </c>
      <c r="B3" s="13" t="s">
        <v>297</v>
      </c>
      <c r="C3" s="13" t="s">
        <v>298</v>
      </c>
      <c r="D3" s="13" t="s">
        <v>299</v>
      </c>
      <c r="E3" s="13" t="s">
        <v>300</v>
      </c>
      <c r="F3" s="13" t="s">
        <v>301</v>
      </c>
    </row>
    <row r="4" spans="1:6" x14ac:dyDescent="0.25">
      <c r="A4" s="17">
        <v>1</v>
      </c>
      <c r="B4" s="17" t="s">
        <v>340</v>
      </c>
      <c r="C4" s="17" t="s">
        <v>341</v>
      </c>
      <c r="D4" s="18" t="s">
        <v>342</v>
      </c>
      <c r="E4" s="19"/>
      <c r="F4" s="20" t="s">
        <v>343</v>
      </c>
    </row>
    <row r="5" spans="1:6" x14ac:dyDescent="0.25">
      <c r="A5" s="17">
        <v>2</v>
      </c>
      <c r="B5" s="21" t="s">
        <v>376</v>
      </c>
      <c r="C5" s="21" t="s">
        <v>377</v>
      </c>
      <c r="D5" s="22" t="s">
        <v>378</v>
      </c>
      <c r="E5" s="19"/>
      <c r="F5" s="23" t="s">
        <v>379</v>
      </c>
    </row>
    <row r="6" spans="1:6" x14ac:dyDescent="0.25">
      <c r="A6" s="17">
        <v>2</v>
      </c>
      <c r="B6" s="24"/>
      <c r="C6" s="24"/>
      <c r="D6" s="25"/>
      <c r="E6" s="19" t="s">
        <v>380</v>
      </c>
      <c r="F6" s="26" t="s">
        <v>381</v>
      </c>
    </row>
    <row r="7" spans="1:6" x14ac:dyDescent="0.25">
      <c r="A7" s="24">
        <v>2</v>
      </c>
      <c r="B7" s="24"/>
      <c r="C7" s="24"/>
      <c r="D7" s="25"/>
      <c r="E7" s="19" t="s">
        <v>362</v>
      </c>
      <c r="F7" s="26" t="s">
        <v>363</v>
      </c>
    </row>
  </sheetData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0" t="s">
        <v>296</v>
      </c>
      <c r="B3" s="10" t="s">
        <v>297</v>
      </c>
      <c r="C3" s="10" t="s">
        <v>298</v>
      </c>
      <c r="D3" s="10" t="s">
        <v>299</v>
      </c>
      <c r="E3" s="10" t="s">
        <v>307</v>
      </c>
      <c r="F3" s="10" t="s">
        <v>308</v>
      </c>
    </row>
    <row r="4" spans="1:6" x14ac:dyDescent="0.25">
      <c r="A4" s="17">
        <v>1</v>
      </c>
      <c r="B4" s="17" t="s">
        <v>340</v>
      </c>
      <c r="C4" s="17" t="s">
        <v>341</v>
      </c>
      <c r="D4" s="18" t="s">
        <v>342</v>
      </c>
      <c r="E4" s="24"/>
      <c r="F4" s="17" t="s">
        <v>343</v>
      </c>
    </row>
    <row r="5" spans="1:6" x14ac:dyDescent="0.25">
      <c r="A5" s="17">
        <v>2</v>
      </c>
      <c r="B5" s="21" t="s">
        <v>376</v>
      </c>
      <c r="C5" s="21" t="s">
        <v>377</v>
      </c>
      <c r="D5" s="22" t="s">
        <v>378</v>
      </c>
      <c r="E5" s="24"/>
      <c r="F5" s="24" t="s">
        <v>379</v>
      </c>
    </row>
    <row r="6" spans="1:6" ht="45" x14ac:dyDescent="0.25">
      <c r="A6" s="17">
        <v>2</v>
      </c>
      <c r="B6" s="24"/>
      <c r="C6" s="24"/>
      <c r="D6" s="24"/>
      <c r="E6" s="27" t="s">
        <v>380</v>
      </c>
      <c r="F6" s="24" t="s">
        <v>381</v>
      </c>
    </row>
    <row r="7" spans="1:6" ht="30" x14ac:dyDescent="0.25">
      <c r="A7" s="17">
        <v>2</v>
      </c>
      <c r="B7" s="24"/>
      <c r="C7" s="24"/>
      <c r="D7" s="24"/>
      <c r="E7" s="27" t="s">
        <v>362</v>
      </c>
      <c r="F7" s="24" t="s">
        <v>363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0" t="s">
        <v>296</v>
      </c>
      <c r="B3" s="10" t="s">
        <v>297</v>
      </c>
      <c r="C3" s="10" t="s">
        <v>298</v>
      </c>
      <c r="D3" s="10" t="s">
        <v>299</v>
      </c>
      <c r="E3" s="10" t="s">
        <v>307</v>
      </c>
      <c r="F3" s="10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3"/>
  <sheetViews>
    <sheetView topLeftCell="A3" zoomScaleNormal="100" zoomScaleSheetLayoutView="9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8.42578125" bestFit="1" customWidth="1"/>
    <col min="4" max="4" width="40.42578125" bestFit="1" customWidth="1"/>
    <col min="5" max="5" width="71.28515625" bestFit="1" customWidth="1"/>
    <col min="6" max="6" width="68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0" t="s">
        <v>296</v>
      </c>
      <c r="B3" s="10" t="s">
        <v>320</v>
      </c>
      <c r="C3" s="10" t="s">
        <v>321</v>
      </c>
      <c r="D3" s="10" t="s">
        <v>322</v>
      </c>
      <c r="E3" s="10" t="s">
        <v>323</v>
      </c>
      <c r="F3" s="10" t="s">
        <v>324</v>
      </c>
    </row>
    <row r="4" spans="1:6" x14ac:dyDescent="0.25">
      <c r="A4" s="24">
        <v>1</v>
      </c>
      <c r="B4" s="24" t="s">
        <v>382</v>
      </c>
      <c r="C4" s="24" t="s">
        <v>383</v>
      </c>
      <c r="D4" s="24" t="s">
        <v>384</v>
      </c>
      <c r="E4" s="24"/>
      <c r="F4" s="24" t="s">
        <v>385</v>
      </c>
    </row>
    <row r="5" spans="1:6" x14ac:dyDescent="0.25">
      <c r="A5" s="24">
        <v>1</v>
      </c>
      <c r="B5" s="24" t="s">
        <v>386</v>
      </c>
      <c r="C5" s="24" t="s">
        <v>387</v>
      </c>
      <c r="D5" s="24" t="s">
        <v>388</v>
      </c>
      <c r="E5" s="24"/>
      <c r="F5" s="24" t="s">
        <v>389</v>
      </c>
    </row>
    <row r="6" spans="1:6" x14ac:dyDescent="0.25">
      <c r="A6" s="24">
        <v>1</v>
      </c>
      <c r="B6" s="24" t="s">
        <v>390</v>
      </c>
      <c r="C6" s="24" t="s">
        <v>391</v>
      </c>
      <c r="D6" s="24" t="s">
        <v>392</v>
      </c>
      <c r="E6" s="24"/>
      <c r="F6" s="24" t="s">
        <v>393</v>
      </c>
    </row>
    <row r="7" spans="1:6" x14ac:dyDescent="0.25">
      <c r="A7" s="24">
        <v>1</v>
      </c>
      <c r="B7" s="17" t="s">
        <v>394</v>
      </c>
      <c r="C7" s="17" t="s">
        <v>395</v>
      </c>
      <c r="D7" s="17" t="s">
        <v>396</v>
      </c>
      <c r="E7" s="24"/>
      <c r="F7" s="17" t="s">
        <v>389</v>
      </c>
    </row>
    <row r="8" spans="1:6" x14ac:dyDescent="0.25">
      <c r="A8" s="24">
        <v>1</v>
      </c>
      <c r="B8" s="17" t="s">
        <v>397</v>
      </c>
      <c r="C8" s="17" t="s">
        <v>398</v>
      </c>
      <c r="D8" s="17" t="s">
        <v>399</v>
      </c>
      <c r="E8" s="24"/>
      <c r="F8" s="17" t="s">
        <v>400</v>
      </c>
    </row>
    <row r="9" spans="1:6" x14ac:dyDescent="0.25">
      <c r="A9" s="24">
        <v>1</v>
      </c>
      <c r="B9" s="17" t="s">
        <v>401</v>
      </c>
      <c r="C9" s="17" t="s">
        <v>402</v>
      </c>
      <c r="D9" s="17" t="s">
        <v>403</v>
      </c>
      <c r="E9" s="24"/>
      <c r="F9" s="17" t="s">
        <v>404</v>
      </c>
    </row>
    <row r="10" spans="1:6" x14ac:dyDescent="0.25">
      <c r="A10" s="24">
        <v>1</v>
      </c>
      <c r="B10" s="17" t="s">
        <v>405</v>
      </c>
      <c r="C10" s="17" t="s">
        <v>406</v>
      </c>
      <c r="D10" s="17" t="s">
        <v>407</v>
      </c>
      <c r="E10" s="24"/>
      <c r="F10" s="17" t="s">
        <v>408</v>
      </c>
    </row>
    <row r="11" spans="1:6" x14ac:dyDescent="0.25">
      <c r="A11" s="24">
        <v>1</v>
      </c>
      <c r="B11" s="17" t="s">
        <v>409</v>
      </c>
      <c r="C11" s="17" t="s">
        <v>410</v>
      </c>
      <c r="D11" s="17" t="s">
        <v>411</v>
      </c>
      <c r="E11" s="24"/>
      <c r="F11" s="28" t="s">
        <v>412</v>
      </c>
    </row>
    <row r="12" spans="1:6" x14ac:dyDescent="0.25">
      <c r="A12" s="24">
        <v>1</v>
      </c>
      <c r="B12" s="17" t="s">
        <v>413</v>
      </c>
      <c r="C12" s="17" t="s">
        <v>414</v>
      </c>
      <c r="D12" s="17" t="s">
        <v>415</v>
      </c>
      <c r="E12" s="24"/>
      <c r="F12" s="17" t="s">
        <v>416</v>
      </c>
    </row>
    <row r="13" spans="1:6" x14ac:dyDescent="0.25">
      <c r="A13" s="24">
        <v>1</v>
      </c>
      <c r="B13" s="17" t="s">
        <v>417</v>
      </c>
      <c r="C13" s="17" t="s">
        <v>418</v>
      </c>
      <c r="D13" s="24"/>
      <c r="E13" s="24"/>
      <c r="F13" s="17" t="s">
        <v>419</v>
      </c>
    </row>
  </sheetData>
  <pageMargins left="0.70866141732283472" right="0.70866141732283472" top="0.74803149606299213" bottom="0.74803149606299213" header="0.31496062992125984" footer="0.31496062992125984"/>
  <pageSetup scale="45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3" hidden="1" x14ac:dyDescent="0.25">
      <c r="B1" t="s">
        <v>7</v>
      </c>
    </row>
    <row r="2" spans="1:3" hidden="1" x14ac:dyDescent="0.25">
      <c r="B2" t="s">
        <v>325</v>
      </c>
    </row>
    <row r="3" spans="1:3" x14ac:dyDescent="0.25">
      <c r="A3" s="10" t="s">
        <v>296</v>
      </c>
      <c r="B3" s="10" t="s">
        <v>326</v>
      </c>
    </row>
    <row r="4" spans="1:3" x14ac:dyDescent="0.25">
      <c r="A4" s="24">
        <v>1</v>
      </c>
      <c r="B4" s="29">
        <v>515001</v>
      </c>
    </row>
    <row r="5" spans="1:3" x14ac:dyDescent="0.25">
      <c r="A5" s="17">
        <v>2</v>
      </c>
      <c r="B5" s="29">
        <v>351001</v>
      </c>
      <c r="C5" s="11"/>
    </row>
  </sheetData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DeptoPlan1</cp:lastModifiedBy>
  <cp:lastPrinted>2023-02-23T21:22:50Z</cp:lastPrinted>
  <dcterms:created xsi:type="dcterms:W3CDTF">2021-03-22T23:05:03Z</dcterms:created>
  <dcterms:modified xsi:type="dcterms:W3CDTF">2023-05-16T21:53:08Z</dcterms:modified>
</cp:coreProperties>
</file>